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05" windowHeight="5730" activeTab="0"/>
  </bookViews>
  <sheets>
    <sheet name="Határozatok kontír önk" sheetId="1" r:id="rId1"/>
  </sheets>
  <definedNames>
    <definedName name="_xlnm.Print_Titles" localSheetId="0">'Határozatok kontír önk'!$A:$A,'Határozatok kontír önk'!$1:$1</definedName>
  </definedNames>
  <calcPr fullCalcOnLoad="1"/>
</workbook>
</file>

<file path=xl/sharedStrings.xml><?xml version="1.0" encoding="utf-8"?>
<sst xmlns="http://schemas.openxmlformats.org/spreadsheetml/2006/main" count="61" uniqueCount="27">
  <si>
    <t>Szakfel.</t>
  </si>
  <si>
    <t>Név</t>
  </si>
  <si>
    <t>Főkönyv</t>
  </si>
  <si>
    <t>Tartozik</t>
  </si>
  <si>
    <t>Követel</t>
  </si>
  <si>
    <t>Mnem</t>
  </si>
  <si>
    <t>Szöveg</t>
  </si>
  <si>
    <t>Fők. Név</t>
  </si>
  <si>
    <t>Hat</t>
  </si>
  <si>
    <t>KULT Állom.kív. 52229</t>
  </si>
  <si>
    <t>ÜDÜL Állom.kív.  52229</t>
  </si>
  <si>
    <t>KISÉRT Állom.kív.  52229</t>
  </si>
  <si>
    <t>KULT KTV 513291</t>
  </si>
  <si>
    <t>ÜDÜL KTV 514221</t>
  </si>
  <si>
    <t xml:space="preserve">KISÉRT KTV 514291      </t>
  </si>
  <si>
    <t>INTER KTV  514291</t>
  </si>
  <si>
    <t>KISÉRT MT   514295</t>
  </si>
  <si>
    <t>ÜDÜL KJT 514222</t>
  </si>
  <si>
    <t>Igazgatás</t>
  </si>
  <si>
    <t>Közs.g.</t>
  </si>
  <si>
    <t>Védőnők</t>
  </si>
  <si>
    <t>Hull.g.</t>
  </si>
  <si>
    <t>Könyvtár</t>
  </si>
  <si>
    <t>Jutalom sor átcsoportosítása</t>
  </si>
  <si>
    <t>Önk. Igazgatás</t>
  </si>
  <si>
    <t>Ktv. jutalom</t>
  </si>
  <si>
    <t>1. Jutalomkeret felosztása áthúzódó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</si>
</sst>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  <xf numFmtId="3" fontId="9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3" fontId="8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3" fontId="0" fillId="0" borderId="0" xfId="0" applyNumberForma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ySplit="1" topLeftCell="BM2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4.8515625" style="23" customWidth="1"/>
    <col min="2" max="2" width="43.00390625" style="24" customWidth="1"/>
    <col min="3" max="3" width="11.57421875" style="25" customWidth="1"/>
    <col min="4" max="4" width="12.28125" style="26" customWidth="1"/>
    <col min="5" max="5" width="11.421875" style="27" customWidth="1"/>
    <col min="6" max="6" width="11.8515625" style="25" customWidth="1"/>
    <col min="7" max="7" width="11.57421875" style="25" customWidth="1"/>
    <col min="8" max="8" width="11.28125" style="26" customWidth="1"/>
    <col min="9" max="9" width="23.00390625" style="28" customWidth="1"/>
    <col min="10" max="16384" width="9.140625" style="23" customWidth="1"/>
  </cols>
  <sheetData>
    <row r="1" spans="1:9" s="1" customFormat="1" ht="12.75">
      <c r="A1" s="1" t="s">
        <v>8</v>
      </c>
      <c r="B1" s="2" t="s">
        <v>6</v>
      </c>
      <c r="C1" s="1" t="s">
        <v>5</v>
      </c>
      <c r="D1" s="3" t="s">
        <v>0</v>
      </c>
      <c r="E1" s="4" t="s">
        <v>1</v>
      </c>
      <c r="F1" s="1" t="s">
        <v>2</v>
      </c>
      <c r="G1" s="3" t="s">
        <v>3</v>
      </c>
      <c r="H1" s="3" t="s">
        <v>4</v>
      </c>
      <c r="I1" s="5" t="s">
        <v>7</v>
      </c>
    </row>
    <row r="2" spans="1:9" s="1" customFormat="1" ht="12.75">
      <c r="A2" s="6" t="s">
        <v>26</v>
      </c>
      <c r="B2" s="2"/>
      <c r="D2" s="3"/>
      <c r="E2" s="4"/>
      <c r="G2" s="3"/>
      <c r="H2" s="3"/>
      <c r="I2" s="5"/>
    </row>
    <row r="3" spans="1:9" s="14" customFormat="1" ht="12.75">
      <c r="A3" s="7"/>
      <c r="B3" s="8" t="s">
        <v>13</v>
      </c>
      <c r="C3" s="9">
        <v>121</v>
      </c>
      <c r="D3" s="10">
        <v>751153</v>
      </c>
      <c r="E3" s="11" t="s">
        <v>18</v>
      </c>
      <c r="F3" s="12">
        <v>514121</v>
      </c>
      <c r="G3" s="10"/>
      <c r="H3" s="10">
        <v>514000</v>
      </c>
      <c r="I3" s="13" t="s">
        <v>13</v>
      </c>
    </row>
    <row r="4" spans="1:9" s="14" customFormat="1" ht="12.75">
      <c r="A4" s="7"/>
      <c r="B4" s="8" t="s">
        <v>10</v>
      </c>
      <c r="C4" s="9">
        <v>121</v>
      </c>
      <c r="D4" s="10">
        <v>751153</v>
      </c>
      <c r="E4" s="11" t="s">
        <v>18</v>
      </c>
      <c r="F4" s="12">
        <v>52219</v>
      </c>
      <c r="G4" s="10"/>
      <c r="H4" s="10">
        <v>664000</v>
      </c>
      <c r="I4" s="13" t="s">
        <v>10</v>
      </c>
    </row>
    <row r="5" spans="1:9" s="14" customFormat="1" ht="12.75">
      <c r="A5" s="7"/>
      <c r="B5" s="8" t="s">
        <v>14</v>
      </c>
      <c r="C5" s="9">
        <v>121</v>
      </c>
      <c r="D5" s="10">
        <v>751153</v>
      </c>
      <c r="E5" s="11" t="s">
        <v>18</v>
      </c>
      <c r="F5" s="12">
        <v>514191</v>
      </c>
      <c r="G5" s="10"/>
      <c r="H5" s="10">
        <v>82800</v>
      </c>
      <c r="I5" s="13" t="s">
        <v>14</v>
      </c>
    </row>
    <row r="6" spans="1:9" s="14" customFormat="1" ht="12.75">
      <c r="A6" s="7"/>
      <c r="B6" s="8" t="s">
        <v>11</v>
      </c>
      <c r="C6" s="9">
        <v>121</v>
      </c>
      <c r="D6" s="10">
        <v>751153</v>
      </c>
      <c r="E6" s="11" t="s">
        <v>18</v>
      </c>
      <c r="F6" s="12">
        <v>52219</v>
      </c>
      <c r="G6" s="10"/>
      <c r="H6" s="10">
        <v>419300</v>
      </c>
      <c r="I6" s="13" t="s">
        <v>11</v>
      </c>
    </row>
    <row r="7" spans="1:9" s="14" customFormat="1" ht="12.75">
      <c r="A7" s="7"/>
      <c r="B7" s="8" t="s">
        <v>12</v>
      </c>
      <c r="C7" s="9">
        <v>121</v>
      </c>
      <c r="D7" s="10">
        <v>751153</v>
      </c>
      <c r="E7" s="11" t="s">
        <v>18</v>
      </c>
      <c r="F7" s="12">
        <v>513191</v>
      </c>
      <c r="G7" s="10"/>
      <c r="H7" s="10">
        <v>152600</v>
      </c>
      <c r="I7" s="13" t="s">
        <v>12</v>
      </c>
    </row>
    <row r="8" spans="1:9" s="14" customFormat="1" ht="12.75">
      <c r="A8" s="7"/>
      <c r="B8" s="8" t="s">
        <v>9</v>
      </c>
      <c r="C8" s="9">
        <v>121</v>
      </c>
      <c r="D8" s="10">
        <v>751153</v>
      </c>
      <c r="E8" s="11" t="s">
        <v>18</v>
      </c>
      <c r="F8" s="12">
        <v>52219</v>
      </c>
      <c r="G8" s="10"/>
      <c r="H8" s="10">
        <v>600</v>
      </c>
      <c r="I8" s="13" t="s">
        <v>9</v>
      </c>
    </row>
    <row r="9" spans="1:9" s="14" customFormat="1" ht="12.75">
      <c r="A9" s="7"/>
      <c r="B9" s="8" t="s">
        <v>15</v>
      </c>
      <c r="C9" s="9">
        <v>121</v>
      </c>
      <c r="D9" s="10">
        <v>751153</v>
      </c>
      <c r="E9" s="11" t="s">
        <v>18</v>
      </c>
      <c r="F9" s="12">
        <v>514191</v>
      </c>
      <c r="G9" s="10"/>
      <c r="H9" s="10">
        <v>332900</v>
      </c>
      <c r="I9" s="13" t="s">
        <v>15</v>
      </c>
    </row>
    <row r="10" spans="1:9" s="14" customFormat="1" ht="12.75">
      <c r="A10" s="7"/>
      <c r="B10" s="8" t="s">
        <v>13</v>
      </c>
      <c r="C10" s="9">
        <v>121</v>
      </c>
      <c r="D10" s="10">
        <v>751845</v>
      </c>
      <c r="E10" s="11" t="s">
        <v>19</v>
      </c>
      <c r="F10" s="12">
        <v>514121</v>
      </c>
      <c r="G10" s="10"/>
      <c r="H10" s="10">
        <v>69000</v>
      </c>
      <c r="I10" s="13" t="s">
        <v>13</v>
      </c>
    </row>
    <row r="11" spans="1:9" s="14" customFormat="1" ht="12.75">
      <c r="A11" s="7"/>
      <c r="B11" s="8" t="s">
        <v>10</v>
      </c>
      <c r="C11" s="9">
        <v>121</v>
      </c>
      <c r="D11" s="10">
        <v>751845</v>
      </c>
      <c r="E11" s="11" t="s">
        <v>19</v>
      </c>
      <c r="F11" s="12">
        <v>52219</v>
      </c>
      <c r="G11" s="10"/>
      <c r="H11" s="10">
        <v>14000</v>
      </c>
      <c r="I11" s="13" t="s">
        <v>10</v>
      </c>
    </row>
    <row r="12" spans="1:9" s="14" customFormat="1" ht="12.75">
      <c r="A12" s="7"/>
      <c r="B12" s="8" t="s">
        <v>16</v>
      </c>
      <c r="C12" s="9">
        <v>121</v>
      </c>
      <c r="D12" s="10">
        <v>751845</v>
      </c>
      <c r="E12" s="11" t="s">
        <v>19</v>
      </c>
      <c r="F12" s="12">
        <v>514195</v>
      </c>
      <c r="G12" s="10"/>
      <c r="H12" s="10">
        <v>20700</v>
      </c>
      <c r="I12" s="13" t="s">
        <v>16</v>
      </c>
    </row>
    <row r="13" spans="1:9" s="14" customFormat="1" ht="12.75">
      <c r="A13" s="7"/>
      <c r="B13" s="8" t="s">
        <v>11</v>
      </c>
      <c r="C13" s="9">
        <v>121</v>
      </c>
      <c r="D13" s="10">
        <v>751845</v>
      </c>
      <c r="E13" s="11" t="s">
        <v>19</v>
      </c>
      <c r="F13" s="12">
        <v>52219</v>
      </c>
      <c r="G13" s="10"/>
      <c r="H13" s="10">
        <v>125300</v>
      </c>
      <c r="I13" s="13" t="s">
        <v>11</v>
      </c>
    </row>
    <row r="14" spans="1:9" s="14" customFormat="1" ht="12.75">
      <c r="A14" s="7"/>
      <c r="B14" s="8" t="s">
        <v>11</v>
      </c>
      <c r="C14" s="9">
        <v>121</v>
      </c>
      <c r="D14" s="10">
        <v>923127</v>
      </c>
      <c r="E14" s="11" t="s">
        <v>22</v>
      </c>
      <c r="F14" s="12">
        <v>52219</v>
      </c>
      <c r="G14" s="10"/>
      <c r="H14" s="10">
        <v>20000</v>
      </c>
      <c r="I14" s="13" t="s">
        <v>11</v>
      </c>
    </row>
    <row r="15" spans="1:9" s="14" customFormat="1" ht="12.75">
      <c r="A15" s="7"/>
      <c r="B15" s="8" t="s">
        <v>17</v>
      </c>
      <c r="C15" s="9">
        <v>121</v>
      </c>
      <c r="D15" s="10">
        <v>851297</v>
      </c>
      <c r="E15" s="11" t="s">
        <v>20</v>
      </c>
      <c r="F15" s="12">
        <v>514122</v>
      </c>
      <c r="G15" s="10"/>
      <c r="H15" s="10">
        <v>95000</v>
      </c>
      <c r="I15" s="13" t="s">
        <v>17</v>
      </c>
    </row>
    <row r="16" spans="1:9" s="14" customFormat="1" ht="12.75">
      <c r="A16" s="7"/>
      <c r="B16" s="8" t="s">
        <v>11</v>
      </c>
      <c r="C16" s="9">
        <v>121</v>
      </c>
      <c r="D16" s="10">
        <v>851297</v>
      </c>
      <c r="E16" s="11" t="s">
        <v>20</v>
      </c>
      <c r="F16" s="12">
        <v>52219</v>
      </c>
      <c r="G16" s="10"/>
      <c r="H16" s="10">
        <v>37000</v>
      </c>
      <c r="I16" s="13" t="s">
        <v>11</v>
      </c>
    </row>
    <row r="17" spans="1:9" s="14" customFormat="1" ht="12.75">
      <c r="A17" s="7"/>
      <c r="B17" s="8" t="s">
        <v>16</v>
      </c>
      <c r="C17" s="9">
        <v>121</v>
      </c>
      <c r="D17" s="10">
        <v>902113</v>
      </c>
      <c r="E17" s="11" t="s">
        <v>21</v>
      </c>
      <c r="F17" s="12">
        <v>514195</v>
      </c>
      <c r="G17" s="10"/>
      <c r="H17" s="10">
        <v>20700</v>
      </c>
      <c r="I17" s="13" t="s">
        <v>16</v>
      </c>
    </row>
    <row r="18" spans="1:9" s="14" customFormat="1" ht="12.75">
      <c r="A18" s="7"/>
      <c r="B18" s="8" t="s">
        <v>11</v>
      </c>
      <c r="C18" s="9">
        <v>121</v>
      </c>
      <c r="D18" s="10">
        <v>902113</v>
      </c>
      <c r="E18" s="11" t="s">
        <v>21</v>
      </c>
      <c r="F18" s="12">
        <v>52219</v>
      </c>
      <c r="G18" s="10"/>
      <c r="H18" s="10">
        <v>19300</v>
      </c>
      <c r="I18" s="13" t="s">
        <v>11</v>
      </c>
    </row>
    <row r="19" spans="1:9" s="21" customFormat="1" ht="12.75">
      <c r="A19" s="15"/>
      <c r="B19" s="16" t="s">
        <v>23</v>
      </c>
      <c r="C19" s="17">
        <v>122</v>
      </c>
      <c r="D19" s="18">
        <v>751153</v>
      </c>
      <c r="E19" s="19" t="s">
        <v>24</v>
      </c>
      <c r="F19" s="20">
        <v>512111</v>
      </c>
      <c r="G19" s="18">
        <f>SUM(H3:H18)</f>
        <v>2587200</v>
      </c>
      <c r="I19" s="22" t="s">
        <v>25</v>
      </c>
    </row>
    <row r="21" ht="12.75">
      <c r="G21" s="26"/>
    </row>
  </sheetData>
  <printOptions gridLines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&amp;LII. Előirányzatmódosítások önkormányzati hatáskörben&amp;C2009. IV. negyedév, dátum: 2009.12.31.&amp;R2009 évről áthúzódó jutalomkeret felosztása</oddHeader>
    <oddFooter>&amp;LKészítés dátuma, aláírás:&amp;CEllenőrzés dátuma, aláírás:&amp;R&amp;P.oldal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Pilisszentiván Önk.</dc:creator>
  <cp:keywords/>
  <dc:description/>
  <cp:lastModifiedBy>user</cp:lastModifiedBy>
  <cp:lastPrinted>2010-03-05T08:43:46Z</cp:lastPrinted>
  <dcterms:created xsi:type="dcterms:W3CDTF">2007-06-13T09:13:13Z</dcterms:created>
  <dcterms:modified xsi:type="dcterms:W3CDTF">2010-03-05T08:44:33Z</dcterms:modified>
  <cp:category/>
  <cp:version/>
  <cp:contentType/>
  <cp:contentStatus/>
</cp:coreProperties>
</file>